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 filterPrivacy="1" defaultThemeVersion="166925"/>
  <xr:revisionPtr revIDLastSave="0" documentId="8_{89082E32-B138-4DBA-A5BC-2A4CB5ABB92F}" xr6:coauthVersionLast="47" xr6:coauthVersionMax="47" xr10:uidLastSave="{00000000-0000-0000-0000-000000000000}"/>
  <bookViews>
    <workbookView xWindow="4590" yWindow="4590" windowWidth="21255" windowHeight="15435" xr2:uid="{DB9F06E5-939F-42AC-8766-BD23FEACE845}"/>
  </bookViews>
  <sheets>
    <sheet name="Calendario Conv-JULIO 2025" sheetId="2" r:id="rId1"/>
  </sheets>
  <definedNames>
    <definedName name="_xlnm._FilterDatabase" localSheetId="0" hidden="1">'Calendario Conv-JULIO 2025'!$A$5:$N$5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" i="2" l="1"/>
  <c r="H2" i="2"/>
  <c r="L4" i="2"/>
  <c r="G4" i="2"/>
</calcChain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1">
    <bk>
      <extLst>
        <ext uri="{3e2802c4-a4d2-4d8b-9148-e3be6c30e623}">
          <xlrd:rvb i="0"/>
        </ext>
      </extLst>
    </bk>
  </futureMetadata>
  <valueMetadata count="1">
    <bk>
      <rc t="1" v="0"/>
    </bk>
  </valueMetadata>
</metadata>
</file>

<file path=xl/sharedStrings.xml><?xml version="1.0" encoding="utf-8"?>
<sst xmlns="http://schemas.openxmlformats.org/spreadsheetml/2006/main" count="71" uniqueCount="49">
  <si>
    <t>Objetivo específico</t>
  </si>
  <si>
    <t>Título Convocatoria</t>
  </si>
  <si>
    <t>Descripción Convocatoria</t>
  </si>
  <si>
    <t>URL publicación/información</t>
  </si>
  <si>
    <t>Entidad convocante</t>
  </si>
  <si>
    <t>Prioridad</t>
  </si>
  <si>
    <t>Objetivo 
político</t>
  </si>
  <si>
    <t>Importe Coste Total
 Convocatoria</t>
  </si>
  <si>
    <t>Importe Total 
de la Ayuda</t>
  </si>
  <si>
    <t>Fecha 
Inicio</t>
  </si>
  <si>
    <t xml:space="preserve">Fecha
 Finalización </t>
  </si>
  <si>
    <t>Tipo de solicitantes admisibles</t>
  </si>
  <si>
    <t xml:space="preserve">Zona 
geográfica </t>
  </si>
  <si>
    <t>Fecha 
Actualización</t>
  </si>
  <si>
    <t xml:space="preserve">Calendario Convocatorias Propuestas </t>
  </si>
  <si>
    <t>Programa :   FSE+ IILLES BALEARS</t>
  </si>
  <si>
    <t>Actualizado:  Julio 2025</t>
  </si>
  <si>
    <t>SOIB Dona 2025-2028</t>
  </si>
  <si>
    <t>Concesión de subvenciones destinadas a financiar los costes salariales totales, incluida la cotización empresarial a la Seguridad Social, así como los costes de acciones complementarias, que se deriven de la contratación de mujeres víctimas de violencia machista que sean contratadas por las entidades siguientes: Entes locales (corporaciones locales, Consejos insulares y mancomunidades), y también sus entidades dependientes o vinculadas.
- Entidades que conforman el sector público de la CAIB (excepto los consorcios y los organismos autónomos)
- Entidades sin ánimo de lucro
- Asociaciones empresariales y sindicales sin ánimo de lucro</t>
  </si>
  <si>
    <t>https://www.caib.es/eboibfront/ca/2024/12027/694733/resolucio-del-conseller-d-empresa-ocupacio-i-energ</t>
  </si>
  <si>
    <t>Servicio de Ocupación de las Islas Baleares</t>
  </si>
  <si>
    <t>ESO4.1</t>
  </si>
  <si>
    <t xml:space="preserve">Entidades enumeradas en el punto 4 de la convocatoria y que contracten mujeres víctimas de violencia machista </t>
  </si>
  <si>
    <t>ES53</t>
  </si>
  <si>
    <t>Renovación Conciertos SOO 25-27 (antes SOP 23-24)</t>
  </si>
  <si>
    <t>Renovación de los Conciertos con Entidades del Tercer Sector Social para la prestación del Servicio de Orientación para el Empleo (antes Servicio de Orientación Profesional), dirigido a colectivos vulnerables con dificultades especiales de inserción laboral, con la finalidad de ayudar a las personas usuarias a mejorar su empleabilidad, promover su carrera professional y facilitar su contratación u orientarlas hacia el autoempleo 2025-2027</t>
  </si>
  <si>
    <t>https://soib.es/es/convocatorias/</t>
  </si>
  <si>
    <t>ESO4.8</t>
  </si>
  <si>
    <t>No hay plazo, es una renovación de los conciertos ya existentes</t>
  </si>
  <si>
    <t>No hay plazo, es una renovación de conciertos ya existentes</t>
  </si>
  <si>
    <t xml:space="preserve">Entidades inscritas en el Censo público de organizaciones del Tercer Sector de Acción Social de las Illes Balears </t>
  </si>
  <si>
    <t>Renovación Conciertos SOO 25-27 (antes SOP 23-24) para personas jóvenes</t>
  </si>
  <si>
    <t>Renovación de los Conciertos con Entidades del Tercer Sector Social para la prestación del Servicio de Orientación para el Empleo (antes Servicio de Orientación Profesional), dirigido a jóvenes en riesgo de exclusión social y con dificultades especiales de inserción laboral, con la finalidad de ayudar a las personas usuarias a mejorar su empleabilidad, promover su carrera professional y facilitar su contratación u orientarlas hacia el autoempleo 2025-2027</t>
  </si>
  <si>
    <t>Proyectos mixtos 2025-2026</t>
  </si>
  <si>
    <t>Subvenciones para proyectos mixtos de formación y empleo, formación en alternancia, para mejorar las aptitudes y competencias profesionales de los jóvenes inscritos en el SNGJ que participen, con el objeto de facilitar su incorporación al mercado laboral</t>
  </si>
  <si>
    <t>https://www.caib.es/eboibfront/ca/2025/12095/700527/resolucio-del-conseller-d-empresa-ocupacio-i-energ</t>
  </si>
  <si>
    <t>Entes del SP Instrumental de la CAIB y del Estado, EELL y OOAA y sus entidades vinculadas o dependientes, Asociaciones, fundaciones y otras entidades sin ánimo de lucro del Tercer Sector de Acción Social</t>
  </si>
  <si>
    <t>Convocatoria de subvenciones SOIB Reactiva 2025-2026</t>
  </si>
  <si>
    <t>Subvenciones destinadas a financiar proyectos que fomenten la contratación de personas jóvenes y personas en situación de desempleo de larga duración, para que puedan adquirir experiencia profesional y mantener sus competencias profesionales, con objeto de mejorar la empleabilidad y transitar hacia una inserción laboral continuada y de calidad</t>
  </si>
  <si>
    <t>1 y 5</t>
  </si>
  <si>
    <t>Ayuntamientos, consejos insulares y mancomunidades, así como las entidades de derecho público vinculadas o dependientes</t>
  </si>
  <si>
    <t>Convocatoria de ayudas para la formación de personal investigador (FPI) y la formación de personal investigador empresarial (FPI-E), así como subvenciones para tasas académicas (FPI 2025) (contratos predoctorales 2025)</t>
  </si>
  <si>
    <t>Ayudas para formación de personal investigador en investigación científica y técnica, para titulados superiores universitarios que quieran hacer una tesis doctoral para contribuir a integrarlos en el sistema productivo, así como para cubrir las tasas académicas; y al mismo tiempo fomentar la investigación científica y tecnológica en áreas que sirvan para satisfacer las necesidades sociales y productivas de las Illes Balears</t>
  </si>
  <si>
    <t>Dirección General de  Universidades, Investigación y Enseñanzas Artísticas Superiores</t>
  </si>
  <si>
    <t>ESO4.5</t>
  </si>
  <si>
    <t>Centros o unidades de investigación y desarrollo tecnológico y empresas ubicadas en las Illes Balears</t>
  </si>
  <si>
    <t>Convocatoria de ayudas para incorporar personal investigador al ecosistema de ciencia, tecnología e innovación de las Illes Balears (Contratos Postdoctorales 2025)</t>
  </si>
  <si>
    <t>Ayudas para incorporar personal investigador al ecosistema de ciencia, tecnología e innovación de las Illes Balears (contratos postdoctorales 2025) como medida de fomento de la investigación científica y tecnológica para fortalecer la capacidad de investigación de los grupos de I+D y permitir que alcancen o refuercen su condición de grupos de investigación competitivos</t>
  </si>
  <si>
    <t>Centros de I+D de las Illes Balears, válidamente constituidos y con capacidad de contratación laboral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</si>
</sst>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8" x14ac:knownFonts="1">
    <font>
      <sz val="11"/>
      <color theme="1"/>
      <name val="Calibri"/>
      <family val="2"/>
      <scheme val="minor"/>
    </font>
    <font>
      <u/>
      <sz val="11"/>
      <color rgb="FF0563C1"/>
      <name val="Calibri"/>
      <family val="2"/>
      <charset val="1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4"/>
      <color theme="1"/>
      <name val="Calibri"/>
      <family val="2"/>
      <scheme val="minor"/>
    </font>
    <font>
      <b/>
      <sz val="10"/>
      <color rgb="FF2E75B6"/>
      <name val="Calibri"/>
      <family val="2"/>
      <scheme val="minor"/>
    </font>
    <font>
      <sz val="14"/>
      <color theme="0"/>
      <name val="Calibri"/>
      <family val="2"/>
      <scheme val="minor"/>
    </font>
    <font>
      <b/>
      <sz val="12"/>
      <color theme="4" tint="-0.249977111117893"/>
      <name val="Arial Black"/>
      <family val="2"/>
    </font>
    <font>
      <sz val="10"/>
      <color theme="1"/>
      <name val="Calibri"/>
      <family val="2"/>
    </font>
    <font>
      <sz val="10"/>
      <color indexed="8"/>
      <name val="Calibri"/>
      <family val="2"/>
    </font>
    <font>
      <sz val="10"/>
      <color rgb="FF000000"/>
      <name val="Arial"/>
      <family val="2"/>
    </font>
    <font>
      <u/>
      <sz val="11"/>
      <color theme="10"/>
      <name val="Calibri"/>
      <family val="2"/>
      <scheme val="minor"/>
    </font>
    <font>
      <sz val="16"/>
      <color theme="4" tint="-0.249977111117893"/>
      <name val="Calibri"/>
      <family val="2"/>
      <scheme val="minor"/>
    </font>
    <font>
      <sz val="11"/>
      <color rgb="FF000000"/>
      <name val="Calibri"/>
      <family val="2"/>
      <charset val="1"/>
    </font>
    <font>
      <sz val="10"/>
      <name val="Arial"/>
      <family val="2"/>
    </font>
    <font>
      <u/>
      <sz val="11"/>
      <color theme="10"/>
      <name val="Calibri"/>
      <family val="2"/>
      <charset val="1"/>
    </font>
    <font>
      <b/>
      <sz val="12"/>
      <color theme="0"/>
      <name val="Calibri"/>
      <family val="2"/>
      <scheme val="minor"/>
    </font>
    <font>
      <sz val="10"/>
      <color theme="4" tint="-0.249977111117893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4224"/>
        <bgColor indexed="64"/>
      </patternFill>
    </fill>
  </fills>
  <borders count="20">
    <border>
      <left/>
      <right/>
      <top/>
      <bottom/>
      <diagonal/>
    </border>
    <border>
      <left style="thin">
        <color theme="2" tint="-0.749992370372631"/>
      </left>
      <right style="thin">
        <color theme="2" tint="-0.749992370372631"/>
      </right>
      <top style="thin">
        <color theme="2" tint="-0.749992370372631"/>
      </top>
      <bottom style="thin">
        <color theme="2" tint="-0.74999237037263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rgb="FFC00000"/>
      </left>
      <right style="thin">
        <color rgb="FFC00000"/>
      </right>
      <top style="thin">
        <color rgb="FFC00000"/>
      </top>
      <bottom style="thin">
        <color rgb="FFC00000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rgb="FFC00000"/>
      </left>
      <right/>
      <top style="thin">
        <color rgb="FFC00000"/>
      </top>
      <bottom style="thin">
        <color rgb="FFC00000"/>
      </bottom>
      <diagonal/>
    </border>
    <border>
      <left/>
      <right style="thin">
        <color rgb="FFC00000"/>
      </right>
      <top style="thin">
        <color rgb="FFC00000"/>
      </top>
      <bottom style="thin">
        <color rgb="FFC00000"/>
      </bottom>
      <diagonal/>
    </border>
    <border>
      <left/>
      <right/>
      <top style="thin">
        <color rgb="FFC00000"/>
      </top>
      <bottom style="thin">
        <color theme="0"/>
      </bottom>
      <diagonal/>
    </border>
    <border>
      <left/>
      <right/>
      <top style="thin">
        <color rgb="FFC00000"/>
      </top>
      <bottom style="thin">
        <color rgb="FFC00000"/>
      </bottom>
      <diagonal/>
    </border>
    <border>
      <left style="thin">
        <color theme="0"/>
      </left>
      <right/>
      <top style="thin">
        <color theme="0"/>
      </top>
      <bottom style="thin">
        <color rgb="FFC00000"/>
      </bottom>
      <diagonal/>
    </border>
    <border>
      <left/>
      <right/>
      <top style="thin">
        <color theme="0"/>
      </top>
      <bottom style="thin">
        <color rgb="FFC00000"/>
      </bottom>
      <diagonal/>
    </border>
    <border>
      <left style="thin">
        <color theme="0"/>
      </left>
      <right/>
      <top style="thin">
        <color theme="0"/>
      </top>
      <bottom style="thin">
        <color theme="2" tint="-0.749992370372631"/>
      </bottom>
      <diagonal/>
    </border>
    <border>
      <left/>
      <right style="thin">
        <color theme="0"/>
      </right>
      <top style="thin">
        <color theme="0"/>
      </top>
      <bottom style="thin">
        <color theme="2" tint="-0.749992370372631"/>
      </bottom>
      <diagonal/>
    </border>
    <border>
      <left/>
      <right/>
      <top style="thin">
        <color theme="0"/>
      </top>
      <bottom style="thin">
        <color theme="2" tint="-0.749992370372631"/>
      </bottom>
      <diagonal/>
    </border>
    <border>
      <left style="thin">
        <color rgb="FFC00000"/>
      </left>
      <right style="thin">
        <color theme="0"/>
      </right>
      <top style="thin">
        <color rgb="FFC00000"/>
      </top>
      <bottom style="thin">
        <color rgb="FFC00000"/>
      </bottom>
      <diagonal/>
    </border>
    <border>
      <left/>
      <right style="thin">
        <color theme="0"/>
      </right>
      <top style="thin">
        <color theme="0"/>
      </top>
      <bottom style="thin">
        <color rgb="FFC00000"/>
      </bottom>
      <diagonal/>
    </border>
  </borders>
  <cellStyleXfs count="10">
    <xf numFmtId="0" fontId="0" fillId="0" borderId="0"/>
    <xf numFmtId="0" fontId="1" fillId="0" borderId="0" applyBorder="0" applyProtection="0"/>
    <xf numFmtId="0" fontId="10" fillId="0" borderId="0"/>
    <xf numFmtId="0" fontId="11" fillId="0" borderId="0" applyNumberFormat="0" applyFill="0" applyBorder="0" applyAlignment="0" applyProtection="0"/>
    <xf numFmtId="0" fontId="13" fillId="0" borderId="0"/>
    <xf numFmtId="43" fontId="14" fillId="0" borderId="0" applyBorder="0" applyAlignment="0" applyProtection="0"/>
    <xf numFmtId="0" fontId="15" fillId="0" borderId="0" applyNumberFormat="0" applyFill="0" applyBorder="0" applyAlignment="0" applyProtection="0"/>
    <xf numFmtId="43" fontId="14" fillId="0" borderId="0" applyBorder="0" applyAlignment="0" applyProtection="0"/>
    <xf numFmtId="43" fontId="14" fillId="0" borderId="0" applyBorder="0" applyAlignment="0" applyProtection="0"/>
    <xf numFmtId="43" fontId="14" fillId="0" borderId="0" applyBorder="0" applyAlignment="0" applyProtection="0"/>
  </cellStyleXfs>
  <cellXfs count="35">
    <xf numFmtId="0" fontId="0" fillId="0" borderId="0" xfId="0"/>
    <xf numFmtId="0" fontId="2" fillId="0" borderId="3" xfId="0" applyFont="1" applyBorder="1" applyAlignment="1">
      <alignment vertical="top"/>
    </xf>
    <xf numFmtId="0" fontId="3" fillId="2" borderId="2" xfId="0" applyFont="1" applyFill="1" applyBorder="1" applyAlignment="1">
      <alignment vertical="center"/>
    </xf>
    <xf numFmtId="14" fontId="6" fillId="3" borderId="7" xfId="0" applyNumberFormat="1" applyFont="1" applyFill="1" applyBorder="1" applyAlignment="1">
      <alignment horizontal="left" vertical="center"/>
    </xf>
    <xf numFmtId="0" fontId="6" fillId="3" borderId="7" xfId="0" applyFont="1" applyFill="1" applyBorder="1" applyAlignment="1">
      <alignment vertical="center"/>
    </xf>
    <xf numFmtId="0" fontId="12" fillId="0" borderId="11" xfId="0" applyFont="1" applyBorder="1"/>
    <xf numFmtId="0" fontId="7" fillId="0" borderId="4" xfId="0" applyFont="1" applyBorder="1"/>
    <xf numFmtId="0" fontId="7" fillId="0" borderId="5" xfId="0" applyFont="1" applyBorder="1"/>
    <xf numFmtId="14" fontId="0" fillId="0" borderId="6" xfId="0" applyNumberFormat="1" applyBorder="1" applyAlignment="1">
      <alignment wrapText="1"/>
    </xf>
    <xf numFmtId="14" fontId="0" fillId="0" borderId="6" xfId="0" applyNumberFormat="1" applyBorder="1"/>
    <xf numFmtId="0" fontId="0" fillId="0" borderId="6" xfId="0" applyBorder="1"/>
    <xf numFmtId="0" fontId="2" fillId="0" borderId="2" xfId="0" applyFont="1" applyBorder="1" applyAlignment="1">
      <alignment vertical="center"/>
    </xf>
    <xf numFmtId="0" fontId="3" fillId="0" borderId="2" xfId="0" applyFont="1" applyBorder="1" applyAlignment="1">
      <alignment horizontal="right" vertical="center" wrapText="1" indent="1"/>
    </xf>
    <xf numFmtId="0" fontId="2" fillId="0" borderId="0" xfId="0" applyFont="1"/>
    <xf numFmtId="0" fontId="4" fillId="0" borderId="2" xfId="0" applyFont="1" applyBorder="1"/>
    <xf numFmtId="0" fontId="5" fillId="0" borderId="1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left" vertical="center" wrapText="1" indent="1"/>
    </xf>
    <xf numFmtId="0" fontId="8" fillId="0" borderId="8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/>
    </xf>
    <xf numFmtId="4" fontId="2" fillId="0" borderId="8" xfId="0" applyNumberFormat="1" applyFont="1" applyBorder="1" applyAlignment="1">
      <alignment horizontal="center" vertical="center"/>
    </xf>
    <xf numFmtId="14" fontId="2" fillId="0" borderId="8" xfId="0" applyNumberFormat="1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6" fillId="3" borderId="18" xfId="0" applyFont="1" applyFill="1" applyBorder="1" applyAlignment="1">
      <alignment vertical="center"/>
    </xf>
    <xf numFmtId="0" fontId="3" fillId="0" borderId="17" xfId="0" applyFont="1" applyBorder="1" applyAlignment="1">
      <alignment vertical="center" wrapText="1"/>
    </xf>
    <xf numFmtId="0" fontId="17" fillId="0" borderId="8" xfId="0" applyFont="1" applyBorder="1" applyAlignment="1">
      <alignment horizontal="left" vertical="center" wrapText="1" indent="1"/>
    </xf>
    <xf numFmtId="0" fontId="12" fillId="0" borderId="11" xfId="0" applyFont="1" applyBorder="1" applyAlignment="1">
      <alignment horizontal="center"/>
    </xf>
    <xf numFmtId="0" fontId="2" fillId="0" borderId="13" xfId="0" applyFont="1" applyBorder="1" applyAlignment="1">
      <alignment horizontal="left" vertical="top"/>
    </xf>
    <xf numFmtId="0" fontId="2" fillId="0" borderId="14" xfId="0" applyFont="1" applyBorder="1" applyAlignment="1">
      <alignment horizontal="left" vertical="top"/>
    </xf>
    <xf numFmtId="0" fontId="16" fillId="3" borderId="9" xfId="0" applyFont="1" applyFill="1" applyBorder="1" applyAlignment="1">
      <alignment horizontal="left" vertical="center"/>
    </xf>
    <xf numFmtId="0" fontId="16" fillId="3" borderId="12" xfId="0" applyFont="1" applyFill="1" applyBorder="1" applyAlignment="1">
      <alignment horizontal="left" vertical="center"/>
    </xf>
    <xf numFmtId="0" fontId="16" fillId="3" borderId="10" xfId="0" applyFont="1" applyFill="1" applyBorder="1" applyAlignment="1">
      <alignment horizontal="left" vertical="center"/>
    </xf>
    <xf numFmtId="0" fontId="3" fillId="0" borderId="15" xfId="0" applyFont="1" applyBorder="1" applyAlignment="1">
      <alignment horizontal="right" vertical="center" wrapText="1"/>
    </xf>
    <xf numFmtId="0" fontId="3" fillId="0" borderId="17" xfId="0" applyFont="1" applyBorder="1" applyAlignment="1">
      <alignment horizontal="right" vertical="center" wrapText="1"/>
    </xf>
    <xf numFmtId="0" fontId="3" fillId="0" borderId="16" xfId="0" applyFont="1" applyBorder="1" applyAlignment="1">
      <alignment horizontal="right" vertical="center" wrapText="1"/>
    </xf>
    <xf numFmtId="0" fontId="2" fillId="0" borderId="19" xfId="0" applyFont="1" applyBorder="1" applyAlignment="1">
      <alignment horizontal="left" vertical="top"/>
    </xf>
  </cellXfs>
  <cellStyles count="10">
    <cellStyle name="Hipervínculo" xfId="1" xr:uid="{C4151984-B1F7-4997-BA5E-F139528AEE12}"/>
    <cellStyle name="Hipervínculo 2" xfId="3" xr:uid="{46219CC0-DDC5-454B-8D67-0434D3374D60}"/>
    <cellStyle name="Hipervínculo 3" xfId="6" xr:uid="{ABF749FB-2989-43FE-8028-9B6C557F2726}"/>
    <cellStyle name="Millares 2" xfId="5" xr:uid="{0AB75190-1165-4B7A-A22D-5AA4570D6746}"/>
    <cellStyle name="Millares 3" xfId="7" xr:uid="{D68540CE-1B08-44AC-AD8C-45A93804C520}"/>
    <cellStyle name="Millares 4" xfId="8" xr:uid="{C4A4F3E7-4EC2-4079-9ED1-8C218D55CED3}"/>
    <cellStyle name="Millares 5" xfId="9" xr:uid="{3F8D231C-C79F-4C08-99C1-EACD141D15E5}"/>
    <cellStyle name="Normal" xfId="0" builtinId="0"/>
    <cellStyle name="Normal 2" xfId="2" xr:uid="{E530531B-95C9-4D99-B191-E3CBC3C9CAFB}"/>
    <cellStyle name="Normal 3" xfId="4" xr:uid="{A51470B6-DF12-40D2-85A9-073D28F69089}"/>
  </cellStyles>
  <dxfs count="0"/>
  <tableStyles count="0" defaultTableStyle="TableStyleMedium2" defaultPivotStyle="PivotStyleLight16"/>
  <colors>
    <mruColors>
      <color rgb="FFBDD7EE"/>
      <color rgb="FFCAD7EE"/>
      <color rgb="FF9D9D9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Structure" Target="richData/rdrichvaluestructure.xml"/><Relationship Id="rId3" Type="http://schemas.openxmlformats.org/officeDocument/2006/relationships/styles" Target="styles.xml"/><Relationship Id="rId7" Type="http://schemas.microsoft.com/office/2017/06/relationships/rdRichValue" Target="richData/rdrichvalue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22/10/relationships/richValueRel" Target="richData/richValueRel.xml"/><Relationship Id="rId5" Type="http://schemas.openxmlformats.org/officeDocument/2006/relationships/sheetMetadata" Target="metadata.xml"/><Relationship Id="rId10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microsoft.com/office/2017/06/relationships/rdRichValueTypes" Target="richData/rdRichValueTypes.xml"/></Relationships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Office 2013: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.bin"/><Relationship Id="rId3" Type="http://schemas.openxmlformats.org/officeDocument/2006/relationships/hyperlink" Target="https://soib.es/es/convocatorias/" TargetMode="External"/><Relationship Id="rId7" Type="http://schemas.openxmlformats.org/officeDocument/2006/relationships/hyperlink" Target="https://soib.es/es/convocatorias/" TargetMode="External"/><Relationship Id="rId2" Type="http://schemas.openxmlformats.org/officeDocument/2006/relationships/hyperlink" Target="https://www.caib.es/eboibfront/ca/2025/12095/700527/resolucio-del-conseller-d-empresa-ocupacio-i-energ" TargetMode="External"/><Relationship Id="rId1" Type="http://schemas.openxmlformats.org/officeDocument/2006/relationships/hyperlink" Target="https://www.caib.es/eboibfront/ca/2024/12027/694733/resolucio-del-conseller-d-empresa-ocupacio-i-energ" TargetMode="External"/><Relationship Id="rId6" Type="http://schemas.openxmlformats.org/officeDocument/2006/relationships/hyperlink" Target="https://soib.es/es/convocatorias/" TargetMode="External"/><Relationship Id="rId5" Type="http://schemas.openxmlformats.org/officeDocument/2006/relationships/hyperlink" Target="https://soib.es/es/convocatorias/" TargetMode="External"/><Relationship Id="rId4" Type="http://schemas.openxmlformats.org/officeDocument/2006/relationships/hyperlink" Target="https://soib.es/es/convocatorias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CD61D9-5F9F-48E9-874B-893D39CA074E}">
  <dimension ref="A1:N12"/>
  <sheetViews>
    <sheetView tabSelected="1" zoomScale="65" zoomScaleNormal="65" zoomScalePageLayoutView="58" workbookViewId="0">
      <pane ySplit="5" topLeftCell="A6" activePane="bottomLeft" state="frozen"/>
      <selection pane="bottomLeft" activeCell="A6" sqref="A6"/>
    </sheetView>
  </sheetViews>
  <sheetFormatPr defaultColWidth="11.42578125" defaultRowHeight="15" x14ac:dyDescent="0.25"/>
  <cols>
    <col min="1" max="1" width="41" customWidth="1"/>
    <col min="2" max="2" width="93.42578125" customWidth="1"/>
    <col min="3" max="3" width="40.85546875" customWidth="1"/>
    <col min="4" max="4" width="37.5703125" customWidth="1"/>
    <col min="5" max="5" width="13.85546875" customWidth="1"/>
    <col min="6" max="6" width="12.5703125" customWidth="1"/>
    <col min="7" max="7" width="14.42578125" customWidth="1"/>
    <col min="8" max="8" width="15.28515625" customWidth="1"/>
    <col min="9" max="9" width="16.42578125" customWidth="1"/>
    <col min="10" max="11" width="26.42578125" customWidth="1"/>
    <col min="12" max="12" width="39.28515625" customWidth="1"/>
    <col min="13" max="13" width="12.42578125" customWidth="1"/>
    <col min="14" max="14" width="14" customWidth="1"/>
  </cols>
  <sheetData>
    <row r="1" spans="1:14" ht="40.35" customHeight="1" x14ac:dyDescent="0.25">
      <c r="A1" s="26" t="e" vm="1">
        <v>#VALUE!</v>
      </c>
      <c r="B1" s="27"/>
      <c r="C1" s="26" t="e" vm="1">
        <v>#VALUE!</v>
      </c>
      <c r="D1" s="27"/>
      <c r="E1" s="1"/>
      <c r="F1" s="2"/>
      <c r="G1" s="2"/>
      <c r="H1" s="2"/>
      <c r="I1" s="26" t="e" vm="1">
        <v>#VALUE!</v>
      </c>
      <c r="J1" s="27"/>
      <c r="K1" s="34"/>
      <c r="L1" s="2"/>
      <c r="M1" s="2"/>
      <c r="N1" s="2"/>
    </row>
    <row r="2" spans="1:14" ht="21" customHeight="1" x14ac:dyDescent="0.25">
      <c r="A2" s="28" t="s">
        <v>15</v>
      </c>
      <c r="B2" s="30"/>
      <c r="C2" s="28" t="str">
        <f>A2</f>
        <v>Programa :   FSE+ IILLES BALEARS</v>
      </c>
      <c r="D2" s="29"/>
      <c r="E2" s="29"/>
      <c r="F2" s="30"/>
      <c r="G2" s="3"/>
      <c r="H2" s="28" t="str">
        <f>A2</f>
        <v>Programa :   FSE+ IILLES BALEARS</v>
      </c>
      <c r="I2" s="29"/>
      <c r="J2" s="29"/>
      <c r="K2" s="29"/>
      <c r="L2" s="30"/>
      <c r="M2" s="4"/>
      <c r="N2" s="22"/>
    </row>
    <row r="3" spans="1:14" ht="24.6" customHeight="1" x14ac:dyDescent="0.4">
      <c r="A3" s="25" t="s">
        <v>14</v>
      </c>
      <c r="B3" s="25"/>
      <c r="C3" s="5"/>
      <c r="D3" s="6"/>
      <c r="E3" s="7"/>
      <c r="F3" s="8"/>
      <c r="G3" s="9"/>
      <c r="H3" s="10"/>
      <c r="I3" s="10"/>
      <c r="J3" s="10"/>
      <c r="K3" s="10"/>
      <c r="L3" s="10"/>
      <c r="M3" s="10"/>
      <c r="N3" s="10"/>
    </row>
    <row r="4" spans="1:14" ht="14.45" customHeight="1" x14ac:dyDescent="0.25">
      <c r="A4" s="11"/>
      <c r="B4" s="12" t="s">
        <v>16</v>
      </c>
      <c r="D4" s="13"/>
      <c r="F4" s="23"/>
      <c r="G4" s="32" t="str">
        <f>B4</f>
        <v>Actualizado:  Julio 2025</v>
      </c>
      <c r="H4" s="33"/>
      <c r="I4" s="14"/>
      <c r="J4" s="14"/>
      <c r="K4" s="14"/>
      <c r="L4" s="31" t="str">
        <f>B4</f>
        <v>Actualizado:  Julio 2025</v>
      </c>
      <c r="M4" s="32"/>
      <c r="N4" s="33"/>
    </row>
    <row r="5" spans="1:14" ht="38.25" x14ac:dyDescent="0.25">
      <c r="A5" s="15" t="s">
        <v>1</v>
      </c>
      <c r="B5" s="15" t="s">
        <v>2</v>
      </c>
      <c r="C5" s="15" t="s">
        <v>3</v>
      </c>
      <c r="D5" s="15" t="s">
        <v>4</v>
      </c>
      <c r="E5" s="15" t="s">
        <v>5</v>
      </c>
      <c r="F5" s="15" t="s">
        <v>6</v>
      </c>
      <c r="G5" s="15" t="s">
        <v>0</v>
      </c>
      <c r="H5" s="15" t="s">
        <v>7</v>
      </c>
      <c r="I5" s="15" t="s">
        <v>8</v>
      </c>
      <c r="J5" s="15" t="s">
        <v>9</v>
      </c>
      <c r="K5" s="15" t="s">
        <v>10</v>
      </c>
      <c r="L5" s="15" t="s">
        <v>11</v>
      </c>
      <c r="M5" s="15" t="s">
        <v>12</v>
      </c>
      <c r="N5" s="15" t="s">
        <v>13</v>
      </c>
    </row>
    <row r="6" spans="1:14" ht="102" x14ac:dyDescent="0.25">
      <c r="A6" s="16" t="s">
        <v>17</v>
      </c>
      <c r="B6" s="16" t="s">
        <v>18</v>
      </c>
      <c r="C6" s="24" t="s">
        <v>19</v>
      </c>
      <c r="D6" s="16" t="s">
        <v>20</v>
      </c>
      <c r="E6" s="17">
        <v>1</v>
      </c>
      <c r="F6" s="18">
        <v>4</v>
      </c>
      <c r="G6" s="18" t="s">
        <v>21</v>
      </c>
      <c r="H6" s="19">
        <v>3600000</v>
      </c>
      <c r="I6" s="19"/>
      <c r="J6" s="20">
        <v>45644</v>
      </c>
      <c r="K6" s="20">
        <v>46660</v>
      </c>
      <c r="L6" s="16" t="s">
        <v>22</v>
      </c>
      <c r="M6" s="21" t="s">
        <v>23</v>
      </c>
      <c r="N6" s="20">
        <v>45756</v>
      </c>
    </row>
    <row r="7" spans="1:14" ht="63.75" x14ac:dyDescent="0.25">
      <c r="A7" s="16" t="s">
        <v>24</v>
      </c>
      <c r="B7" s="16" t="s">
        <v>25</v>
      </c>
      <c r="C7" s="24" t="s">
        <v>26</v>
      </c>
      <c r="D7" s="16" t="s">
        <v>20</v>
      </c>
      <c r="E7" s="17">
        <v>2</v>
      </c>
      <c r="F7" s="18">
        <v>4</v>
      </c>
      <c r="G7" s="18" t="s">
        <v>27</v>
      </c>
      <c r="H7" s="19">
        <v>9716006</v>
      </c>
      <c r="I7" s="19"/>
      <c r="J7" s="20" t="s">
        <v>28</v>
      </c>
      <c r="K7" s="20" t="s">
        <v>29</v>
      </c>
      <c r="L7" s="16" t="s">
        <v>30</v>
      </c>
      <c r="M7" s="21" t="s">
        <v>23</v>
      </c>
      <c r="N7" s="20">
        <v>45756</v>
      </c>
    </row>
    <row r="8" spans="1:14" ht="63.75" x14ac:dyDescent="0.25">
      <c r="A8" s="16" t="s">
        <v>31</v>
      </c>
      <c r="B8" s="16" t="s">
        <v>32</v>
      </c>
      <c r="C8" s="24" t="s">
        <v>26</v>
      </c>
      <c r="D8" s="16" t="s">
        <v>20</v>
      </c>
      <c r="E8" s="17">
        <v>5</v>
      </c>
      <c r="F8" s="18">
        <v>4</v>
      </c>
      <c r="G8" s="18" t="s">
        <v>21</v>
      </c>
      <c r="H8" s="19">
        <v>2657369</v>
      </c>
      <c r="I8" s="19"/>
      <c r="J8" s="20" t="s">
        <v>28</v>
      </c>
      <c r="K8" s="20" t="s">
        <v>29</v>
      </c>
      <c r="L8" s="16" t="s">
        <v>30</v>
      </c>
      <c r="M8" s="21" t="s">
        <v>23</v>
      </c>
      <c r="N8" s="20">
        <v>45756</v>
      </c>
    </row>
    <row r="9" spans="1:14" ht="63.75" x14ac:dyDescent="0.25">
      <c r="A9" s="16" t="s">
        <v>33</v>
      </c>
      <c r="B9" s="16" t="s">
        <v>34</v>
      </c>
      <c r="C9" s="24" t="s">
        <v>35</v>
      </c>
      <c r="D9" s="16" t="s">
        <v>20</v>
      </c>
      <c r="E9" s="17">
        <v>5</v>
      </c>
      <c r="F9" s="18">
        <v>4</v>
      </c>
      <c r="G9" s="18" t="s">
        <v>21</v>
      </c>
      <c r="H9" s="19">
        <v>4380000</v>
      </c>
      <c r="I9" s="19"/>
      <c r="J9" s="20">
        <v>45791</v>
      </c>
      <c r="K9" s="20">
        <v>45919</v>
      </c>
      <c r="L9" s="16" t="s">
        <v>36</v>
      </c>
      <c r="M9" s="21" t="s">
        <v>23</v>
      </c>
      <c r="N9" s="20">
        <v>45848</v>
      </c>
    </row>
    <row r="10" spans="1:14" ht="51" x14ac:dyDescent="0.25">
      <c r="A10" s="16" t="s">
        <v>37</v>
      </c>
      <c r="B10" s="16" t="s">
        <v>38</v>
      </c>
      <c r="C10" s="24" t="s">
        <v>26</v>
      </c>
      <c r="D10" s="16" t="s">
        <v>20</v>
      </c>
      <c r="E10" s="17" t="s">
        <v>39</v>
      </c>
      <c r="F10" s="18">
        <v>4</v>
      </c>
      <c r="G10" s="18" t="s">
        <v>21</v>
      </c>
      <c r="H10" s="19">
        <v>8400000</v>
      </c>
      <c r="I10" s="19"/>
      <c r="J10" s="20">
        <v>45992</v>
      </c>
      <c r="K10" s="20">
        <v>46742</v>
      </c>
      <c r="L10" s="16" t="s">
        <v>40</v>
      </c>
      <c r="M10" s="21" t="s">
        <v>23</v>
      </c>
      <c r="N10" s="20">
        <v>45848</v>
      </c>
    </row>
    <row r="11" spans="1:14" ht="63.75" x14ac:dyDescent="0.25">
      <c r="A11" s="16" t="s">
        <v>41</v>
      </c>
      <c r="B11" s="16" t="s">
        <v>42</v>
      </c>
      <c r="C11" s="24" t="s">
        <v>26</v>
      </c>
      <c r="D11" s="16" t="s">
        <v>43</v>
      </c>
      <c r="E11" s="17">
        <v>3</v>
      </c>
      <c r="F11" s="18">
        <v>4</v>
      </c>
      <c r="G11" s="18" t="s">
        <v>44</v>
      </c>
      <c r="H11" s="19">
        <v>3628908</v>
      </c>
      <c r="I11" s="19"/>
      <c r="J11" s="20">
        <v>45946</v>
      </c>
      <c r="K11" s="20">
        <v>45974</v>
      </c>
      <c r="L11" s="16" t="s">
        <v>45</v>
      </c>
      <c r="M11" s="21" t="s">
        <v>23</v>
      </c>
      <c r="N11" s="20">
        <v>45848</v>
      </c>
    </row>
    <row r="12" spans="1:14" ht="51" x14ac:dyDescent="0.25">
      <c r="A12" s="16" t="s">
        <v>46</v>
      </c>
      <c r="B12" s="16" t="s">
        <v>47</v>
      </c>
      <c r="C12" s="24" t="s">
        <v>26</v>
      </c>
      <c r="D12" s="16" t="s">
        <v>43</v>
      </c>
      <c r="E12" s="17">
        <v>1</v>
      </c>
      <c r="F12" s="18">
        <v>4</v>
      </c>
      <c r="G12" s="18" t="s">
        <v>21</v>
      </c>
      <c r="H12" s="19">
        <v>3327770</v>
      </c>
      <c r="I12" s="19"/>
      <c r="J12" s="20">
        <v>45946</v>
      </c>
      <c r="K12" s="20">
        <v>45974</v>
      </c>
      <c r="L12" s="16" t="s">
        <v>48</v>
      </c>
      <c r="M12" s="21" t="s">
        <v>23</v>
      </c>
      <c r="N12" s="20">
        <v>45848</v>
      </c>
    </row>
  </sheetData>
  <sheetProtection algorithmName="SHA-512" hashValue="fu19/UICwJM+o5VqwMOaCcoQ8bY8xVBLeWo3uNS5rSUirAT1lzwfgewn8iRTaxVBRcrty3pOkqSOvF3uz3iMog==" saltValue="ZOhkRlGbn6xDf/BhsSmW5A==" spinCount="100000" sheet="1" objects="1" scenarios="1" formatRows="0" sort="0" autoFilter="0"/>
  <autoFilter ref="A5:N5" xr:uid="{1ECD61D9-5F9F-48E9-874B-893D39CA074E}"/>
  <mergeCells count="9">
    <mergeCell ref="A3:B3"/>
    <mergeCell ref="A1:B1"/>
    <mergeCell ref="H2:L2"/>
    <mergeCell ref="C2:F2"/>
    <mergeCell ref="L4:N4"/>
    <mergeCell ref="A2:B2"/>
    <mergeCell ref="G4:H4"/>
    <mergeCell ref="C1:D1"/>
    <mergeCell ref="I1:K1"/>
  </mergeCells>
  <hyperlinks>
    <hyperlink ref="C6" r:id="rId1" xr:uid="{AEC021F2-6567-4F06-9106-04F2C0AA7E06}"/>
    <hyperlink ref="C9" r:id="rId2" xr:uid="{3862C90F-6214-4632-9CEC-E849E43E614F}"/>
    <hyperlink ref="C10" r:id="rId3" xr:uid="{4D76D2EB-43D8-4B1E-9CF2-140F4EB9640A}"/>
    <hyperlink ref="C11" r:id="rId4" xr:uid="{8A3B9866-2971-463B-86A6-6ACE4DEE9537}"/>
    <hyperlink ref="C12" r:id="rId5" xr:uid="{90528C3E-BADE-4CFE-BD77-2FC62427576C}"/>
    <hyperlink ref="C7" r:id="rId6" xr:uid="{4F2C2B07-F207-4448-87B5-40E88E0212BF}"/>
    <hyperlink ref="C8" r:id="rId7" xr:uid="{9F2D6A24-0CD9-489E-9FA4-2385F3A3A0FB}"/>
  </hyperlinks>
  <pageMargins left="0.56666666666666665" right="0.55000000000000004" top="0.75" bottom="0.75" header="0.3" footer="0.3"/>
  <pageSetup paperSize="9" orientation="landscape" horizontalDpi="1200" verticalDpi="1200" r:id="rId8"/>
  <headerFooter>
    <oddFooter>&amp;L&amp;9Calendario de Convocatorias – FSE+ ILLES BALEARS&amp;R&amp;9Actualizado:  Julio 2025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Fulls de càlcul</vt:lpstr>
      </vt:variant>
      <vt:variant>
        <vt:i4>1</vt:i4>
      </vt:variant>
    </vt:vector>
  </HeadingPairs>
  <TitlesOfParts>
    <vt:vector size="1" baseType="lpstr">
      <vt:lpstr>Calendario Conv-JULIO 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2024-02-26T08:17:38Z</dcterms:created>
  <dcterms:modified xsi:type="dcterms:W3CDTF">2025-11-13T12:00:49Z</dcterms:modified>
</cp:coreProperties>
</file>