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410"/>
  <workbookPr/>
  <mc:AlternateContent xmlns:mc="http://schemas.openxmlformats.org/markup-compatibility/2006">
    <mc:Choice Requires="x15">
      <x15ac:absPath xmlns:x15ac="http://schemas.microsoft.com/office/spreadsheetml/2010/11/ac" url="/Users/mariaa.ferragut/Desktop/OBSERVATORI-2021/2. Educació i formació /"/>
    </mc:Choice>
  </mc:AlternateContent>
  <bookViews>
    <workbookView xWindow="240" yWindow="500" windowWidth="20120" windowHeight="8000"/>
  </bookViews>
  <sheets>
    <sheet name="2014" sheetId="1" r:id="rId1"/>
    <sheet name="2010" sheetId="4" r:id="rId2"/>
  </sheets>
  <calcPr calcId="125725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<sst xmlns="http://schemas.openxmlformats.org/spreadsheetml/2006/main" count="38" uniqueCount="25">
  <si>
    <t>Entendre</t>
  </si>
  <si>
    <t>Parlar</t>
  </si>
  <si>
    <t>Llegir</t>
  </si>
  <si>
    <t>Escriure</t>
  </si>
  <si>
    <t>15-29 anys</t>
  </si>
  <si>
    <t>30-44 anys</t>
  </si>
  <si>
    <t>45-64 anys</t>
  </si>
  <si>
    <t>&gt;64 anys</t>
  </si>
  <si>
    <t>Font: Enquesta d'Usos Lingüístics a les Illes Balears, elaborada pel Grup de Recerca Sociolingüística de les Illes Balears (GRESIB)</t>
  </si>
  <si>
    <t>Font: elaboració de l'OBJIB a partir de l'IBESTAT (EMHS)</t>
  </si>
  <si>
    <t>Població total</t>
  </si>
  <si>
    <t>Més de 29 anys</t>
  </si>
  <si>
    <t>De 16 a 29 anys</t>
  </si>
  <si>
    <t>EIVISSA-FORMENTERA</t>
  </si>
  <si>
    <t>MENORCA</t>
  </si>
  <si>
    <t>MALLORCA</t>
  </si>
  <si>
    <t>ILLES BALEARS</t>
  </si>
  <si>
    <t>Total</t>
  </si>
  <si>
    <t>Sap escriure en català</t>
  </si>
  <si>
    <t>Sap llegir en català</t>
  </si>
  <si>
    <t>Sap parlar en català</t>
  </si>
  <si>
    <t>Entén el català</t>
  </si>
  <si>
    <t/>
  </si>
  <si>
    <t>Població de 16 anys o més segons el coneixement del català per illa i grup d'edat. 2010</t>
  </si>
  <si>
    <t>Coneixements del català a les Illes Balears segons el grup d'edat.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</si>
</sst>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indexed="63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1" fillId="0" borderId="0"/>
    <xf numFmtId="9" fontId="4" fillId="0" borderId="0" applyFont="0" applyFill="0" applyBorder="0" applyAlignment="0" applyProtection="0"/>
  </cellStyleXfs>
  <cellXfs count="30">
    <xf numFmtId="0" fontId="0" fillId="0" borderId="0" xfId="0"/>
    <xf numFmtId="0" fontId="5" fillId="0" borderId="0" xfId="2" applyFont="1"/>
    <xf numFmtId="0" fontId="5" fillId="0" borderId="0" xfId="2" applyFont="1" applyAlignment="1">
      <alignment horizontal="center" vertical="center"/>
    </xf>
    <xf numFmtId="0" fontId="7" fillId="0" borderId="1" xfId="3" applyFont="1" applyFill="1" applyBorder="1" applyAlignment="1" applyProtection="1">
      <alignment horizontal="center"/>
      <protection locked="0"/>
    </xf>
    <xf numFmtId="10" fontId="7" fillId="0" borderId="2" xfId="4" applyNumberFormat="1" applyFont="1" applyFill="1" applyBorder="1" applyAlignment="1" applyProtection="1">
      <alignment horizontal="center"/>
      <protection locked="0"/>
    </xf>
    <xf numFmtId="0" fontId="8" fillId="0" borderId="3" xfId="2" applyFont="1" applyFill="1" applyBorder="1" applyAlignment="1">
      <alignment horizontal="left"/>
    </xf>
    <xf numFmtId="0" fontId="7" fillId="0" borderId="4" xfId="3" applyFont="1" applyFill="1" applyBorder="1" applyAlignment="1" applyProtection="1">
      <alignment horizontal="center"/>
      <protection locked="0"/>
    </xf>
    <xf numFmtId="10" fontId="7" fillId="0" borderId="5" xfId="4" applyNumberFormat="1" applyFont="1" applyFill="1" applyBorder="1" applyAlignment="1" applyProtection="1">
      <alignment horizontal="center"/>
      <protection locked="0"/>
    </xf>
    <xf numFmtId="0" fontId="8" fillId="3" borderId="12" xfId="2" applyFont="1" applyFill="1" applyBorder="1" applyAlignment="1">
      <alignment horizontal="center" vertical="center" wrapText="1"/>
    </xf>
    <xf numFmtId="0" fontId="8" fillId="3" borderId="13" xfId="2" applyFont="1" applyFill="1" applyBorder="1" applyAlignment="1">
      <alignment horizontal="center" vertical="center" wrapText="1"/>
    </xf>
    <xf numFmtId="0" fontId="8" fillId="3" borderId="14" xfId="2" applyFont="1" applyFill="1" applyBorder="1" applyAlignment="1">
      <alignment horizontal="center" vertical="center" wrapText="1"/>
    </xf>
    <xf numFmtId="0" fontId="5" fillId="0" borderId="0" xfId="2" applyFont="1" applyFill="1" applyAlignment="1"/>
    <xf numFmtId="0" fontId="9" fillId="0" borderId="0" xfId="2" applyFont="1" applyFill="1" applyAlignment="1"/>
    <xf numFmtId="0" fontId="2" fillId="3" borderId="5" xfId="0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4" borderId="5" xfId="0" applyNumberFormat="1" applyFill="1" applyBorder="1" applyAlignment="1">
      <alignment horizontal="center"/>
    </xf>
    <xf numFmtId="0" fontId="10" fillId="0" borderId="0" xfId="0" applyFont="1"/>
    <xf numFmtId="0" fontId="11" fillId="0" borderId="5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3" fillId="5" borderId="0" xfId="0" applyFont="1" applyFill="1" applyBorder="1"/>
    <xf numFmtId="1" fontId="3" fillId="5" borderId="0" xfId="0" applyNumberFormat="1" applyFont="1" applyFill="1" applyBorder="1" applyAlignment="1">
      <alignment horizontal="center"/>
    </xf>
    <xf numFmtId="164" fontId="12" fillId="5" borderId="0" xfId="1" applyNumberFormat="1" applyFont="1" applyFill="1" applyBorder="1" applyAlignment="1">
      <alignment horizontal="center"/>
    </xf>
    <xf numFmtId="164" fontId="12" fillId="5" borderId="0" xfId="1" applyNumberFormat="1" applyFont="1" applyFill="1" applyBorder="1" applyAlignment="1" applyProtection="1">
      <alignment horizontal="center"/>
      <protection locked="0"/>
    </xf>
    <xf numFmtId="0" fontId="8" fillId="2" borderId="11" xfId="2" applyFont="1" applyFill="1" applyBorder="1" applyAlignment="1">
      <alignment horizontal="center"/>
    </xf>
    <xf numFmtId="0" fontId="8" fillId="2" borderId="10" xfId="2" applyFont="1" applyFill="1" applyBorder="1" applyAlignment="1">
      <alignment horizontal="center"/>
    </xf>
    <xf numFmtId="0" fontId="8" fillId="2" borderId="9" xfId="2" applyFont="1" applyFill="1" applyBorder="1" applyAlignment="1">
      <alignment horizontal="center"/>
    </xf>
    <xf numFmtId="0" fontId="8" fillId="0" borderId="8" xfId="2" applyFont="1" applyFill="1" applyBorder="1" applyAlignment="1">
      <alignment horizontal="center"/>
    </xf>
    <xf numFmtId="0" fontId="8" fillId="0" borderId="7" xfId="2" applyFont="1" applyFill="1" applyBorder="1" applyAlignment="1">
      <alignment horizontal="center"/>
    </xf>
    <xf numFmtId="0" fontId="8" fillId="0" borderId="6" xfId="2" applyFont="1" applyFill="1" applyBorder="1" applyAlignment="1">
      <alignment horizontal="center"/>
    </xf>
    <xf numFmtId="0" fontId="6" fillId="0" borderId="0" xfId="2" applyFont="1" applyBorder="1" applyAlignment="1">
      <alignment horizontal="right" vertical="top"/>
    </xf>
  </cellXfs>
  <cellStyles count="5">
    <cellStyle name="Normal" xfId="0" builtinId="0"/>
    <cellStyle name="Normal 2" xfId="2"/>
    <cellStyle name="Normal 2 2" xfId="3"/>
    <cellStyle name="Porcentaje" xfId="1" builtinId="5"/>
    <cellStyle name="Porcentual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Grau de coneixement de la llengua catalana del</a:t>
            </a:r>
            <a:r>
              <a:rPr lang="es-ES" sz="1200" baseline="0"/>
              <a:t> jovent balear  (15-29 anys)</a:t>
            </a:r>
            <a:endParaRPr lang="es-ES" sz="12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305555555555556"/>
          <c:y val="0.240016118317161"/>
          <c:w val="0.938888888888889"/>
          <c:h val="0.6213855218305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'2014'!$A$12</c:f>
              <c:strCache>
                <c:ptCount val="1"/>
                <c:pt idx="0">
                  <c:v>2014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'2014'!$B$11:$E$11</c:f>
              <c:strCache>
                <c:ptCount val="4"/>
                <c:pt idx="0">
                  <c:v>Entendre</c:v>
                </c:pt>
                <c:pt idx="1">
                  <c:v>Parlar</c:v>
                </c:pt>
                <c:pt idx="2">
                  <c:v>Llegir</c:v>
                </c:pt>
                <c:pt idx="3">
                  <c:v>Escriure</c:v>
                </c:pt>
              </c:strCache>
            </c:strRef>
          </c:cat>
          <c:val>
            <c:numRef>
              <c:f>'2014'!$B$12:$E$12</c:f>
              <c:numCache>
                <c:formatCode>0.0%</c:formatCode>
                <c:ptCount val="4"/>
                <c:pt idx="0">
                  <c:v>0.972</c:v>
                </c:pt>
                <c:pt idx="1">
                  <c:v>0.89</c:v>
                </c:pt>
                <c:pt idx="2">
                  <c:v>0.917</c:v>
                </c:pt>
                <c:pt idx="3">
                  <c:v>0.859</c:v>
                </c:pt>
              </c:numCache>
            </c:numRef>
          </c:val>
        </c:ser>
        <c:ser>
          <c:idx val="1"/>
          <c:order val="1"/>
          <c:tx>
            <c:strRef>
              <c:f>'2014'!$A$13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'2014'!$B$11:$E$11</c:f>
              <c:strCache>
                <c:ptCount val="4"/>
                <c:pt idx="0">
                  <c:v>Entendre</c:v>
                </c:pt>
                <c:pt idx="1">
                  <c:v>Parlar</c:v>
                </c:pt>
                <c:pt idx="2">
                  <c:v>Llegir</c:v>
                </c:pt>
                <c:pt idx="3">
                  <c:v>Escriure</c:v>
                </c:pt>
              </c:strCache>
            </c:strRef>
          </c:cat>
          <c:val>
            <c:numRef>
              <c:f>'2014'!$B$13:$E$13</c:f>
              <c:numCache>
                <c:formatCode>0.0%</c:formatCode>
                <c:ptCount val="4"/>
                <c:pt idx="0">
                  <c:v>0.8857</c:v>
                </c:pt>
                <c:pt idx="1">
                  <c:v>0.6709</c:v>
                </c:pt>
                <c:pt idx="2">
                  <c:v>0.764</c:v>
                </c:pt>
                <c:pt idx="3">
                  <c:v>0.626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62595360"/>
        <c:axId val="-1230889216"/>
      </c:barChart>
      <c:catAx>
        <c:axId val="-1262595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1230889216"/>
        <c:crosses val="autoZero"/>
        <c:auto val="1"/>
        <c:lblAlgn val="ctr"/>
        <c:lblOffset val="100"/>
        <c:noMultiLvlLbl val="0"/>
      </c:catAx>
      <c:valAx>
        <c:axId val="-1230889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one"/>
        <c:crossAx val="-126259536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Joves</a:t>
            </a:r>
            <a:r>
              <a:rPr lang="es-ES" sz="1200" baseline="0"/>
              <a:t> de 16 a 29 anys segons el grau de coneixement de la llengua catalana</a:t>
            </a:r>
            <a:endParaRPr lang="es-ES" sz="1200"/>
          </a:p>
        </c:rich>
      </c:tx>
      <c:layout>
        <c:manualLayout>
          <c:xMode val="edge"/>
          <c:yMode val="edge"/>
          <c:x val="0.158517881893977"/>
          <c:y val="0.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588630072926"/>
          <c:y val="0.139177165354331"/>
          <c:w val="0.816457324856864"/>
          <c:h val="0.621842519685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'2010'!$B$3</c:f>
              <c:strCache>
                <c:ptCount val="1"/>
                <c:pt idx="0">
                  <c:v>Entén el català</c:v>
                </c:pt>
              </c:strCache>
            </c:strRef>
          </c:tx>
          <c:invertIfNegative val="0"/>
          <c:cat>
            <c:strRef>
              <c:f>('2010'!$A$4:$E$4,'2010'!$A$8:$E$8,'2010'!$A$12:$E$12,'2010'!$A$16:$E$16)</c:f>
              <c:strCache>
                <c:ptCount val="4"/>
                <c:pt idx="0">
                  <c:v>ILLES BALEARS</c:v>
                </c:pt>
                <c:pt idx="1">
                  <c:v>MALLORCA</c:v>
                </c:pt>
                <c:pt idx="2">
                  <c:v>MENORCA</c:v>
                </c:pt>
                <c:pt idx="3">
                  <c:v>EIVISSA-FORMENTERA</c:v>
                </c:pt>
              </c:strCache>
            </c:strRef>
          </c:cat>
          <c:val>
            <c:numRef>
              <c:f>('2010'!$B$5,'2010'!$B$9,'2010'!$B$13,'2010'!$B$17)</c:f>
              <c:numCache>
                <c:formatCode>0.00%</c:formatCode>
                <c:ptCount val="4"/>
                <c:pt idx="0">
                  <c:v>0.8857</c:v>
                </c:pt>
                <c:pt idx="1">
                  <c:v>0.9044</c:v>
                </c:pt>
                <c:pt idx="2">
                  <c:v>0.8771</c:v>
                </c:pt>
                <c:pt idx="3">
                  <c:v>0.7764</c:v>
                </c:pt>
              </c:numCache>
            </c:numRef>
          </c:val>
        </c:ser>
        <c:ser>
          <c:idx val="1"/>
          <c:order val="1"/>
          <c:tx>
            <c:strRef>
              <c:f>'2010'!$C$3</c:f>
              <c:strCache>
                <c:ptCount val="1"/>
                <c:pt idx="0">
                  <c:v>Sap parlar en català</c:v>
                </c:pt>
              </c:strCache>
            </c:strRef>
          </c:tx>
          <c:invertIfNegative val="0"/>
          <c:cat>
            <c:strRef>
              <c:f>('2010'!$A$4:$E$4,'2010'!$A$8:$E$8,'2010'!$A$12:$E$12,'2010'!$A$16:$E$16)</c:f>
              <c:strCache>
                <c:ptCount val="4"/>
                <c:pt idx="0">
                  <c:v>ILLES BALEARS</c:v>
                </c:pt>
                <c:pt idx="1">
                  <c:v>MALLORCA</c:v>
                </c:pt>
                <c:pt idx="2">
                  <c:v>MENORCA</c:v>
                </c:pt>
                <c:pt idx="3">
                  <c:v>EIVISSA-FORMENTERA</c:v>
                </c:pt>
              </c:strCache>
            </c:strRef>
          </c:cat>
          <c:val>
            <c:numRef>
              <c:f>('2010'!$C$5,'2010'!$C$9,'2010'!$C$13,'2010'!$C$17)</c:f>
              <c:numCache>
                <c:formatCode>0.00%</c:formatCode>
                <c:ptCount val="4"/>
                <c:pt idx="0">
                  <c:v>0.6709</c:v>
                </c:pt>
                <c:pt idx="1">
                  <c:v>0.6967</c:v>
                </c:pt>
                <c:pt idx="2">
                  <c:v>0.5053</c:v>
                </c:pt>
                <c:pt idx="3">
                  <c:v>0.6097</c:v>
                </c:pt>
              </c:numCache>
            </c:numRef>
          </c:val>
        </c:ser>
        <c:ser>
          <c:idx val="2"/>
          <c:order val="2"/>
          <c:tx>
            <c:strRef>
              <c:f>'2010'!$D$3</c:f>
              <c:strCache>
                <c:ptCount val="1"/>
                <c:pt idx="0">
                  <c:v>Sap llegir en català</c:v>
                </c:pt>
              </c:strCache>
            </c:strRef>
          </c:tx>
          <c:invertIfNegative val="0"/>
          <c:cat>
            <c:strRef>
              <c:f>('2010'!$A$4:$E$4,'2010'!$A$8:$E$8,'2010'!$A$12:$E$12,'2010'!$A$16:$E$16)</c:f>
              <c:strCache>
                <c:ptCount val="4"/>
                <c:pt idx="0">
                  <c:v>ILLES BALEARS</c:v>
                </c:pt>
                <c:pt idx="1">
                  <c:v>MALLORCA</c:v>
                </c:pt>
                <c:pt idx="2">
                  <c:v>MENORCA</c:v>
                </c:pt>
                <c:pt idx="3">
                  <c:v>EIVISSA-FORMENTERA</c:v>
                </c:pt>
              </c:strCache>
            </c:strRef>
          </c:cat>
          <c:val>
            <c:numRef>
              <c:f>('2010'!$D$5,'2010'!$D$9,'2010'!$D$13,'2010'!$D$17)</c:f>
              <c:numCache>
                <c:formatCode>0.00%</c:formatCode>
                <c:ptCount val="4"/>
                <c:pt idx="0">
                  <c:v>0.764</c:v>
                </c:pt>
                <c:pt idx="1">
                  <c:v>0.8096</c:v>
                </c:pt>
                <c:pt idx="2">
                  <c:v>0.475</c:v>
                </c:pt>
                <c:pt idx="3">
                  <c:v>0.6532</c:v>
                </c:pt>
              </c:numCache>
            </c:numRef>
          </c:val>
        </c:ser>
        <c:ser>
          <c:idx val="3"/>
          <c:order val="3"/>
          <c:tx>
            <c:strRef>
              <c:f>'2010'!$E$3</c:f>
              <c:strCache>
                <c:ptCount val="1"/>
                <c:pt idx="0">
                  <c:v>Sap escriure en català</c:v>
                </c:pt>
              </c:strCache>
            </c:strRef>
          </c:tx>
          <c:invertIfNegative val="0"/>
          <c:cat>
            <c:strRef>
              <c:f>('2010'!$A$4:$E$4,'2010'!$A$8:$E$8,'2010'!$A$12:$E$12,'2010'!$A$16:$E$16)</c:f>
              <c:strCache>
                <c:ptCount val="4"/>
                <c:pt idx="0">
                  <c:v>ILLES BALEARS</c:v>
                </c:pt>
                <c:pt idx="1">
                  <c:v>MALLORCA</c:v>
                </c:pt>
                <c:pt idx="2">
                  <c:v>MENORCA</c:v>
                </c:pt>
                <c:pt idx="3">
                  <c:v>EIVISSA-FORMENTERA</c:v>
                </c:pt>
              </c:strCache>
            </c:strRef>
          </c:cat>
          <c:val>
            <c:numRef>
              <c:f>('2010'!$E$5,'2010'!$E$9,'2010'!$E$13,'2010'!$E$17)</c:f>
              <c:numCache>
                <c:formatCode>0.00%</c:formatCode>
                <c:ptCount val="4"/>
                <c:pt idx="0">
                  <c:v>0.626</c:v>
                </c:pt>
                <c:pt idx="1">
                  <c:v>0.6541</c:v>
                </c:pt>
                <c:pt idx="2">
                  <c:v>0.4422</c:v>
                </c:pt>
                <c:pt idx="3">
                  <c:v>0.561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206800416"/>
        <c:axId val="-1233994320"/>
      </c:barChart>
      <c:catAx>
        <c:axId val="-120680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1233994320"/>
        <c:crosses val="autoZero"/>
        <c:auto val="1"/>
        <c:lblAlgn val="ctr"/>
        <c:lblOffset val="100"/>
        <c:noMultiLvlLbl val="0"/>
      </c:catAx>
      <c:valAx>
        <c:axId val="-1233994320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crossAx val="-12068004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8</xdr:row>
      <xdr:rowOff>85725</xdr:rowOff>
    </xdr:from>
    <xdr:to>
      <xdr:col>6</xdr:col>
      <xdr:colOff>47625</xdr:colOff>
      <xdr:row>20</xdr:row>
      <xdr:rowOff>95250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20</xdr:row>
      <xdr:rowOff>161925</xdr:rowOff>
    </xdr:from>
    <xdr:to>
      <xdr:col>5</xdr:col>
      <xdr:colOff>390525</xdr:colOff>
      <xdr:row>36</xdr:row>
      <xdr:rowOff>9525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tabSelected="1" topLeftCell="A11" workbookViewId="0">
      <selection activeCell="L10" sqref="L10"/>
    </sheetView>
  </sheetViews>
  <sheetFormatPr baseColWidth="10" defaultRowHeight="15" x14ac:dyDescent="0.2"/>
  <sheetData>
    <row r="1" spans="1:6" ht="16" x14ac:dyDescent="0.2">
      <c r="A1" s="12" t="s">
        <v>24</v>
      </c>
      <c r="B1" s="11"/>
      <c r="C1" s="11"/>
      <c r="D1" s="11"/>
      <c r="E1" s="11"/>
      <c r="F1" s="11"/>
    </row>
    <row r="3" spans="1:6" ht="17.25" customHeight="1" x14ac:dyDescent="0.2">
      <c r="A3" s="13"/>
      <c r="B3" s="13" t="s">
        <v>0</v>
      </c>
      <c r="C3" s="13" t="s">
        <v>1</v>
      </c>
      <c r="D3" s="13" t="s">
        <v>2</v>
      </c>
      <c r="E3" s="13" t="s">
        <v>3</v>
      </c>
    </row>
    <row r="4" spans="1:6" x14ac:dyDescent="0.2">
      <c r="A4" s="18" t="s">
        <v>4</v>
      </c>
      <c r="B4" s="15">
        <v>0.97199999999999998</v>
      </c>
      <c r="C4" s="15">
        <v>0.89</v>
      </c>
      <c r="D4" s="15">
        <v>0.91700000000000004</v>
      </c>
      <c r="E4" s="15">
        <v>0.85899999999999999</v>
      </c>
    </row>
    <row r="5" spans="1:6" x14ac:dyDescent="0.2">
      <c r="A5" s="17" t="s">
        <v>5</v>
      </c>
      <c r="B5" s="14">
        <v>0.94099999999999995</v>
      </c>
      <c r="C5" s="14">
        <v>0.74199999999999999</v>
      </c>
      <c r="D5" s="14">
        <v>0.80800000000000005</v>
      </c>
      <c r="E5" s="14">
        <v>0.624</v>
      </c>
    </row>
    <row r="6" spans="1:6" x14ac:dyDescent="0.2">
      <c r="A6" s="17" t="s">
        <v>6</v>
      </c>
      <c r="B6" s="14">
        <v>0.995</v>
      </c>
      <c r="C6" s="14">
        <v>0.81200000000000006</v>
      </c>
      <c r="D6" s="14">
        <v>0.86</v>
      </c>
      <c r="E6" s="14">
        <v>0.55700000000000005</v>
      </c>
    </row>
    <row r="7" spans="1:6" x14ac:dyDescent="0.2">
      <c r="A7" s="17" t="s">
        <v>7</v>
      </c>
      <c r="B7" s="14">
        <v>0.96899999999999997</v>
      </c>
      <c r="C7" s="14">
        <v>0.83299999999999996</v>
      </c>
      <c r="D7" s="14">
        <v>0.75</v>
      </c>
      <c r="E7" s="14">
        <v>0.45200000000000001</v>
      </c>
    </row>
    <row r="8" spans="1:6" x14ac:dyDescent="0.2">
      <c r="A8" s="16" t="s">
        <v>8</v>
      </c>
    </row>
    <row r="10" spans="1:6" x14ac:dyDescent="0.2">
      <c r="A10" s="19"/>
      <c r="B10" s="19"/>
      <c r="C10" s="19"/>
      <c r="D10" s="19"/>
      <c r="E10" s="19"/>
    </row>
    <row r="11" spans="1:6" x14ac:dyDescent="0.2">
      <c r="A11" s="19"/>
      <c r="B11" s="19" t="s">
        <v>0</v>
      </c>
      <c r="C11" s="19" t="s">
        <v>1</v>
      </c>
      <c r="D11" s="19" t="s">
        <v>2</v>
      </c>
      <c r="E11" s="19" t="s">
        <v>3</v>
      </c>
    </row>
    <row r="12" spans="1:6" x14ac:dyDescent="0.2">
      <c r="A12" s="20">
        <v>2014</v>
      </c>
      <c r="B12" s="21">
        <v>0.97199999999999998</v>
      </c>
      <c r="C12" s="21">
        <v>0.89</v>
      </c>
      <c r="D12" s="21">
        <v>0.91700000000000004</v>
      </c>
      <c r="E12" s="21">
        <v>0.85899999999999999</v>
      </c>
    </row>
    <row r="13" spans="1:6" x14ac:dyDescent="0.2">
      <c r="A13" s="20">
        <v>2010</v>
      </c>
      <c r="B13" s="22">
        <v>0.88569999999999993</v>
      </c>
      <c r="C13" s="22">
        <v>0.67090000000000005</v>
      </c>
      <c r="D13" s="22">
        <v>0.76400000000000001</v>
      </c>
      <c r="E13" s="22">
        <v>0.626</v>
      </c>
    </row>
    <row r="14" spans="1:6" x14ac:dyDescent="0.2">
      <c r="A14" s="19"/>
      <c r="B14" s="19"/>
      <c r="C14" s="19"/>
      <c r="D14" s="19"/>
      <c r="E14" s="1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workbookViewId="0">
      <selection activeCell="E13" sqref="E13"/>
    </sheetView>
  </sheetViews>
  <sheetFormatPr baseColWidth="10" defaultRowHeight="16" x14ac:dyDescent="0.2"/>
  <cols>
    <col min="1" max="1" width="22.6640625" style="1" customWidth="1"/>
    <col min="2" max="6" width="16" style="2" customWidth="1"/>
    <col min="7" max="10" width="10.83203125" style="1" customWidth="1"/>
    <col min="11" max="16384" width="10.83203125" style="1"/>
  </cols>
  <sheetData>
    <row r="1" spans="1:6" ht="15.75" customHeight="1" x14ac:dyDescent="0.2">
      <c r="A1" s="12" t="s">
        <v>23</v>
      </c>
      <c r="B1" s="11"/>
      <c r="C1" s="11"/>
      <c r="D1" s="11"/>
      <c r="E1" s="11"/>
      <c r="F1" s="11"/>
    </row>
    <row r="2" spans="1:6" ht="17" thickBot="1" x14ac:dyDescent="0.25"/>
    <row r="3" spans="1:6" ht="33.75" customHeight="1" thickBot="1" x14ac:dyDescent="0.25">
      <c r="A3" s="10" t="s">
        <v>22</v>
      </c>
      <c r="B3" s="9" t="s">
        <v>21</v>
      </c>
      <c r="C3" s="9" t="s">
        <v>20</v>
      </c>
      <c r="D3" s="9" t="s">
        <v>19</v>
      </c>
      <c r="E3" s="9" t="s">
        <v>18</v>
      </c>
      <c r="F3" s="8" t="s">
        <v>17</v>
      </c>
    </row>
    <row r="4" spans="1:6" x14ac:dyDescent="0.2">
      <c r="A4" s="23" t="s">
        <v>16</v>
      </c>
      <c r="B4" s="24"/>
      <c r="C4" s="24"/>
      <c r="D4" s="24"/>
      <c r="E4" s="24"/>
      <c r="F4" s="25"/>
    </row>
    <row r="5" spans="1:6" x14ac:dyDescent="0.2">
      <c r="A5" s="5" t="s">
        <v>12</v>
      </c>
      <c r="B5" s="7">
        <v>0.88569999999999993</v>
      </c>
      <c r="C5" s="7">
        <v>0.67090000000000005</v>
      </c>
      <c r="D5" s="7">
        <v>0.76400000000000001</v>
      </c>
      <c r="E5" s="7">
        <v>0.626</v>
      </c>
      <c r="F5" s="6">
        <v>189233</v>
      </c>
    </row>
    <row r="6" spans="1:6" x14ac:dyDescent="0.2">
      <c r="A6" s="5" t="s">
        <v>11</v>
      </c>
      <c r="B6" s="7">
        <v>0.84030000000000005</v>
      </c>
      <c r="C6" s="7">
        <v>0.62409999999999999</v>
      </c>
      <c r="D6" s="7">
        <v>0.69310000000000005</v>
      </c>
      <c r="E6" s="7">
        <v>0.43920000000000003</v>
      </c>
      <c r="F6" s="6">
        <v>699607</v>
      </c>
    </row>
    <row r="7" spans="1:6" x14ac:dyDescent="0.2">
      <c r="A7" s="5" t="s">
        <v>10</v>
      </c>
      <c r="B7" s="7">
        <v>0.85</v>
      </c>
      <c r="C7" s="7">
        <v>0.6341</v>
      </c>
      <c r="D7" s="7">
        <v>0.70819999999999994</v>
      </c>
      <c r="E7" s="7">
        <v>0.47899999999999998</v>
      </c>
      <c r="F7" s="6">
        <v>888840</v>
      </c>
    </row>
    <row r="8" spans="1:6" x14ac:dyDescent="0.2">
      <c r="A8" s="26" t="s">
        <v>15</v>
      </c>
      <c r="B8" s="27"/>
      <c r="C8" s="27"/>
      <c r="D8" s="27"/>
      <c r="E8" s="27"/>
      <c r="F8" s="28"/>
    </row>
    <row r="9" spans="1:6" x14ac:dyDescent="0.2">
      <c r="A9" s="5" t="s">
        <v>12</v>
      </c>
      <c r="B9" s="7">
        <v>0.90439999999999998</v>
      </c>
      <c r="C9" s="7">
        <v>0.69669999999999999</v>
      </c>
      <c r="D9" s="7">
        <v>0.80959999999999999</v>
      </c>
      <c r="E9" s="7">
        <v>0.65410000000000001</v>
      </c>
      <c r="F9" s="6">
        <v>150287</v>
      </c>
    </row>
    <row r="10" spans="1:6" x14ac:dyDescent="0.2">
      <c r="A10" s="5" t="s">
        <v>11</v>
      </c>
      <c r="B10" s="7">
        <v>0.84129999999999994</v>
      </c>
      <c r="C10" s="7">
        <v>0.61670000000000003</v>
      </c>
      <c r="D10" s="7">
        <v>0.68930000000000002</v>
      </c>
      <c r="E10" s="7">
        <v>0.43030000000000002</v>
      </c>
      <c r="F10" s="6">
        <v>558215</v>
      </c>
    </row>
    <row r="11" spans="1:6" x14ac:dyDescent="0.2">
      <c r="A11" s="5" t="s">
        <v>10</v>
      </c>
      <c r="B11" s="7">
        <v>0.85470000000000002</v>
      </c>
      <c r="C11" s="7">
        <v>0.63369999999999993</v>
      </c>
      <c r="D11" s="7">
        <v>0.71479999999999999</v>
      </c>
      <c r="E11" s="7">
        <v>0.4778</v>
      </c>
      <c r="F11" s="6">
        <v>708502</v>
      </c>
    </row>
    <row r="12" spans="1:6" x14ac:dyDescent="0.2">
      <c r="A12" s="26" t="s">
        <v>14</v>
      </c>
      <c r="B12" s="27"/>
      <c r="C12" s="27"/>
      <c r="D12" s="27"/>
      <c r="E12" s="27"/>
      <c r="F12" s="28"/>
    </row>
    <row r="13" spans="1:6" x14ac:dyDescent="0.2">
      <c r="A13" s="5" t="s">
        <v>12</v>
      </c>
      <c r="B13" s="7">
        <v>0.87709999999999999</v>
      </c>
      <c r="C13" s="7">
        <v>0.50529999999999997</v>
      </c>
      <c r="D13" s="7">
        <v>0.47499999999999998</v>
      </c>
      <c r="E13" s="7">
        <v>0.44219999999999998</v>
      </c>
      <c r="F13" s="6">
        <v>14303</v>
      </c>
    </row>
    <row r="14" spans="1:6" x14ac:dyDescent="0.2">
      <c r="A14" s="5" t="s">
        <v>11</v>
      </c>
      <c r="B14" s="7">
        <v>0.89319999999999988</v>
      </c>
      <c r="C14" s="7">
        <v>0.73060000000000003</v>
      </c>
      <c r="D14" s="7">
        <v>0.79090000000000005</v>
      </c>
      <c r="E14" s="7">
        <v>0.55449999999999999</v>
      </c>
      <c r="F14" s="6">
        <v>56288</v>
      </c>
    </row>
    <row r="15" spans="1:6" x14ac:dyDescent="0.2">
      <c r="A15" s="5" t="s">
        <v>10</v>
      </c>
      <c r="B15" s="7">
        <v>0.88989999999999991</v>
      </c>
      <c r="C15" s="7">
        <v>0.68500000000000005</v>
      </c>
      <c r="D15" s="7">
        <v>0.72689999999999999</v>
      </c>
      <c r="E15" s="7">
        <v>0.53180000000000005</v>
      </c>
      <c r="F15" s="6">
        <v>70591</v>
      </c>
    </row>
    <row r="16" spans="1:6" x14ac:dyDescent="0.2">
      <c r="A16" s="26" t="s">
        <v>13</v>
      </c>
      <c r="B16" s="27"/>
      <c r="C16" s="27"/>
      <c r="D16" s="27"/>
      <c r="E16" s="27"/>
      <c r="F16" s="28"/>
    </row>
    <row r="17" spans="1:6" x14ac:dyDescent="0.2">
      <c r="A17" s="5" t="s">
        <v>12</v>
      </c>
      <c r="B17" s="7">
        <v>0.77639999999999998</v>
      </c>
      <c r="C17" s="7">
        <v>0.60970000000000002</v>
      </c>
      <c r="D17" s="7">
        <v>0.65319999999999989</v>
      </c>
      <c r="E17" s="7">
        <v>0.56100000000000005</v>
      </c>
      <c r="F17" s="6">
        <v>24643</v>
      </c>
    </row>
    <row r="18" spans="1:6" x14ac:dyDescent="0.2">
      <c r="A18" s="5" t="s">
        <v>11</v>
      </c>
      <c r="B18" s="7">
        <v>0.79870000000000008</v>
      </c>
      <c r="C18" s="7">
        <v>0.60229999999999995</v>
      </c>
      <c r="D18" s="7">
        <v>0.65290000000000004</v>
      </c>
      <c r="E18" s="7">
        <v>0.42180000000000001</v>
      </c>
      <c r="F18" s="6">
        <v>85104</v>
      </c>
    </row>
    <row r="19" spans="1:6" ht="17" thickBot="1" x14ac:dyDescent="0.25">
      <c r="A19" s="5" t="s">
        <v>10</v>
      </c>
      <c r="B19" s="4">
        <v>0.79370000000000007</v>
      </c>
      <c r="C19" s="4">
        <v>0.60399999999999998</v>
      </c>
      <c r="D19" s="4">
        <v>0.65290000000000004</v>
      </c>
      <c r="E19" s="4">
        <v>0.4531</v>
      </c>
      <c r="F19" s="3">
        <v>109747</v>
      </c>
    </row>
    <row r="20" spans="1:6" x14ac:dyDescent="0.2">
      <c r="D20" s="29" t="s">
        <v>9</v>
      </c>
      <c r="E20" s="29"/>
      <c r="F20" s="29"/>
    </row>
  </sheetData>
  <mergeCells count="5">
    <mergeCell ref="A4:F4"/>
    <mergeCell ref="A8:F8"/>
    <mergeCell ref="A12:F12"/>
    <mergeCell ref="A16:F16"/>
    <mergeCell ref="D20:F20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2014</vt:lpstr>
      <vt:lpstr>2010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Aina</dc:creator>
  <cp:lastModifiedBy>Usuario de Microsoft Office</cp:lastModifiedBy>
  <dcterms:created xsi:type="dcterms:W3CDTF">2017-01-14T17:19:09Z</dcterms:created>
  <dcterms:modified xsi:type="dcterms:W3CDTF">2021-05-03T16:43:32Z</dcterms:modified>
</cp:coreProperties>
</file>